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8" yWindow="48" windowWidth="8580" windowHeight="451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" i="1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2"/>
  <c r="E32" s="1"/>
  <c r="D32"/>
</calcChain>
</file>

<file path=xl/sharedStrings.xml><?xml version="1.0" encoding="utf-8"?>
<sst xmlns="http://schemas.openxmlformats.org/spreadsheetml/2006/main" count="66" uniqueCount="36">
  <si>
    <t>PETANOVIĆ     PETAR</t>
  </si>
  <si>
    <t>STAN</t>
  </si>
  <si>
    <t>IVEKOVIĆ    MARIJA</t>
  </si>
  <si>
    <t>STANEŠIĆ  IVANA</t>
  </si>
  <si>
    <t>MIHIĆ   IVAN</t>
  </si>
  <si>
    <t>ŠTRELOV   MIJO</t>
  </si>
  <si>
    <t>MIKIĆ   MILE</t>
  </si>
  <si>
    <t>DRAGOJEVIĆ   PETAR</t>
  </si>
  <si>
    <t>MAJNERIĆ   TIHOMIR</t>
  </si>
  <si>
    <t>SABOLIĆ   IVAN</t>
  </si>
  <si>
    <t>VEKIĆ  NADA</t>
  </si>
  <si>
    <t>TORINEK VIJEKOSLAV</t>
  </si>
  <si>
    <t>UZELAC  ĐURĐA</t>
  </si>
  <si>
    <t>MATEKOVIĆ  IVA</t>
  </si>
  <si>
    <t>MATIĆ   JURE</t>
  </si>
  <si>
    <t>KAŠIĆ  MIRKA</t>
  </si>
  <si>
    <t>ŠTIMAC   SLAVKO</t>
  </si>
  <si>
    <t>ŠTRBAC   ANA</t>
  </si>
  <si>
    <t>OSTRMAN   DRAŽEN</t>
  </si>
  <si>
    <t>KUŠAN   LJUBICA</t>
  </si>
  <si>
    <t>GRKOVIĆ   RADOJKA</t>
  </si>
  <si>
    <t>GARAŽA</t>
  </si>
  <si>
    <t xml:space="preserve">KAŠIĆ  MIRKA   </t>
  </si>
  <si>
    <t xml:space="preserve">DŽAKULA   MILAN  </t>
  </si>
  <si>
    <t>IVAN MILIČIĆ</t>
  </si>
  <si>
    <t>TRAJBAR</t>
  </si>
  <si>
    <t>MIDIM</t>
  </si>
  <si>
    <t>RB</t>
  </si>
  <si>
    <t>SUVLASNIK</t>
  </si>
  <si>
    <t>NEKRETNINA</t>
  </si>
  <si>
    <t>KVADRATURA</t>
  </si>
  <si>
    <t>RIZMAUL BOROVINA   VESNA</t>
  </si>
  <si>
    <t>MUŠIĆ JASMIN</t>
  </si>
  <si>
    <t>UZELAC  SINIŠA</t>
  </si>
  <si>
    <t>IZNOS</t>
  </si>
  <si>
    <t>UKUPNO KVADRATA -  SREDSTAVA: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</si>
</sst>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/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2"/>
  <sheetViews>
    <sheetView tabSelected="1" workbookViewId="0">
      <selection activeCell="H23" sqref="H23"/>
    </sheetView>
  </sheetViews>
  <sheetFormatPr defaultRowHeight="14.4"/>
  <cols>
    <col min="2" max="2" width="29.21875" customWidth="1"/>
    <col min="3" max="3" width="15.44140625" customWidth="1"/>
    <col min="4" max="4" width="15.5546875" customWidth="1"/>
    <col min="5" max="5" width="14.33203125" customWidth="1"/>
  </cols>
  <sheetData>
    <row r="1" spans="1:5" s="1" customFormat="1" ht="31.2" customHeight="1">
      <c r="A1" s="2" t="s">
        <v>27</v>
      </c>
      <c r="B1" s="2" t="s">
        <v>28</v>
      </c>
      <c r="C1" s="2" t="s">
        <v>29</v>
      </c>
      <c r="D1" s="2" t="s">
        <v>30</v>
      </c>
      <c r="E1" s="2" t="s">
        <v>34</v>
      </c>
    </row>
    <row r="2" spans="1:5" ht="22.05" customHeight="1">
      <c r="A2" s="2">
        <v>1</v>
      </c>
      <c r="B2" s="3" t="s">
        <v>0</v>
      </c>
      <c r="C2" s="2" t="s">
        <v>1</v>
      </c>
      <c r="D2" s="4">
        <v>65.37</v>
      </c>
      <c r="E2" s="5">
        <f>D2*230</f>
        <v>15035.1</v>
      </c>
    </row>
    <row r="3" spans="1:5" ht="22.05" customHeight="1">
      <c r="A3" s="2">
        <v>2</v>
      </c>
      <c r="B3" s="3" t="s">
        <v>2</v>
      </c>
      <c r="C3" s="2" t="s">
        <v>1</v>
      </c>
      <c r="D3" s="4">
        <v>71.5</v>
      </c>
      <c r="E3" s="5">
        <f t="shared" ref="E3:E31" si="0">D3*230</f>
        <v>16445</v>
      </c>
    </row>
    <row r="4" spans="1:5" ht="22.05" customHeight="1">
      <c r="A4" s="2">
        <v>3</v>
      </c>
      <c r="B4" s="3" t="s">
        <v>3</v>
      </c>
      <c r="C4" s="2" t="s">
        <v>1</v>
      </c>
      <c r="D4" s="4">
        <v>62.15</v>
      </c>
      <c r="E4" s="5">
        <f t="shared" si="0"/>
        <v>14294.5</v>
      </c>
    </row>
    <row r="5" spans="1:5" ht="22.05" customHeight="1">
      <c r="A5" s="2">
        <v>4</v>
      </c>
      <c r="B5" s="3" t="s">
        <v>4</v>
      </c>
      <c r="C5" s="2" t="s">
        <v>1</v>
      </c>
      <c r="D5" s="4">
        <v>71.5</v>
      </c>
      <c r="E5" s="5">
        <f t="shared" si="0"/>
        <v>16445</v>
      </c>
    </row>
    <row r="6" spans="1:5" ht="22.05" customHeight="1">
      <c r="A6" s="2">
        <v>5</v>
      </c>
      <c r="B6" s="3" t="s">
        <v>5</v>
      </c>
      <c r="C6" s="2" t="s">
        <v>1</v>
      </c>
      <c r="D6" s="4">
        <v>62.15</v>
      </c>
      <c r="E6" s="5">
        <f t="shared" si="0"/>
        <v>14294.5</v>
      </c>
    </row>
    <row r="7" spans="1:5" ht="22.05" customHeight="1">
      <c r="A7" s="2">
        <v>6</v>
      </c>
      <c r="B7" s="3" t="s">
        <v>6</v>
      </c>
      <c r="C7" s="2" t="s">
        <v>1</v>
      </c>
      <c r="D7" s="4">
        <v>78.8</v>
      </c>
      <c r="E7" s="5">
        <f t="shared" si="0"/>
        <v>18124</v>
      </c>
    </row>
    <row r="8" spans="1:5" ht="22.05" customHeight="1">
      <c r="A8" s="2">
        <v>7</v>
      </c>
      <c r="B8" s="3" t="s">
        <v>7</v>
      </c>
      <c r="C8" s="2" t="s">
        <v>1</v>
      </c>
      <c r="D8" s="4">
        <v>77.98</v>
      </c>
      <c r="E8" s="5">
        <f t="shared" si="0"/>
        <v>17935.400000000001</v>
      </c>
    </row>
    <row r="9" spans="1:5" ht="22.05" customHeight="1">
      <c r="A9" s="2">
        <v>8</v>
      </c>
      <c r="B9" s="3" t="s">
        <v>8</v>
      </c>
      <c r="C9" s="2" t="s">
        <v>1</v>
      </c>
      <c r="D9" s="4">
        <v>78.8</v>
      </c>
      <c r="E9" s="5">
        <f t="shared" si="0"/>
        <v>18124</v>
      </c>
    </row>
    <row r="10" spans="1:5" ht="22.05" customHeight="1">
      <c r="A10" s="2">
        <v>9</v>
      </c>
      <c r="B10" s="3" t="s">
        <v>25</v>
      </c>
      <c r="C10" s="2" t="s">
        <v>1</v>
      </c>
      <c r="D10" s="4">
        <v>77.98</v>
      </c>
      <c r="E10" s="5">
        <f t="shared" si="0"/>
        <v>17935.400000000001</v>
      </c>
    </row>
    <row r="11" spans="1:5" ht="22.05" customHeight="1">
      <c r="A11" s="2">
        <v>10</v>
      </c>
      <c r="B11" s="3" t="s">
        <v>9</v>
      </c>
      <c r="C11" s="2" t="s">
        <v>1</v>
      </c>
      <c r="D11" s="4">
        <v>68.599999999999994</v>
      </c>
      <c r="E11" s="5">
        <f t="shared" si="0"/>
        <v>15777.999999999998</v>
      </c>
    </row>
    <row r="12" spans="1:5" ht="22.05" customHeight="1">
      <c r="A12" s="2">
        <v>11</v>
      </c>
      <c r="B12" s="3" t="s">
        <v>10</v>
      </c>
      <c r="C12" s="2" t="s">
        <v>1</v>
      </c>
      <c r="D12" s="4">
        <v>62.15</v>
      </c>
      <c r="E12" s="5">
        <f t="shared" si="0"/>
        <v>14294.5</v>
      </c>
    </row>
    <row r="13" spans="1:5" ht="22.05" customHeight="1">
      <c r="A13" s="2">
        <v>12</v>
      </c>
      <c r="B13" s="3" t="s">
        <v>11</v>
      </c>
      <c r="C13" s="2" t="s">
        <v>1</v>
      </c>
      <c r="D13" s="4">
        <v>68.599999999999994</v>
      </c>
      <c r="E13" s="5">
        <f t="shared" si="0"/>
        <v>15777.999999999998</v>
      </c>
    </row>
    <row r="14" spans="1:5" ht="22.05" customHeight="1">
      <c r="A14" s="2">
        <v>13</v>
      </c>
      <c r="B14" s="3" t="s">
        <v>12</v>
      </c>
      <c r="C14" s="2" t="s">
        <v>1</v>
      </c>
      <c r="D14" s="4">
        <v>61.95</v>
      </c>
      <c r="E14" s="5">
        <f t="shared" si="0"/>
        <v>14248.5</v>
      </c>
    </row>
    <row r="15" spans="1:5" ht="22.05" customHeight="1">
      <c r="A15" s="2">
        <v>14</v>
      </c>
      <c r="B15" s="3" t="s">
        <v>13</v>
      </c>
      <c r="C15" s="2" t="s">
        <v>1</v>
      </c>
      <c r="D15" s="4">
        <v>62.15</v>
      </c>
      <c r="E15" s="5">
        <f t="shared" si="0"/>
        <v>14294.5</v>
      </c>
    </row>
    <row r="16" spans="1:5" ht="22.05" customHeight="1">
      <c r="A16" s="2">
        <v>15</v>
      </c>
      <c r="B16" s="3" t="s">
        <v>14</v>
      </c>
      <c r="C16" s="2" t="s">
        <v>1</v>
      </c>
      <c r="D16" s="4">
        <v>61.9</v>
      </c>
      <c r="E16" s="5">
        <f t="shared" si="0"/>
        <v>14237</v>
      </c>
    </row>
    <row r="17" spans="1:5" ht="22.05" customHeight="1">
      <c r="A17" s="2">
        <v>16</v>
      </c>
      <c r="B17" s="3" t="s">
        <v>15</v>
      </c>
      <c r="C17" s="2" t="s">
        <v>1</v>
      </c>
      <c r="D17" s="4">
        <v>76.849999999999994</v>
      </c>
      <c r="E17" s="5">
        <f t="shared" si="0"/>
        <v>17675.5</v>
      </c>
    </row>
    <row r="18" spans="1:5" ht="22.05" customHeight="1">
      <c r="A18" s="2">
        <v>17</v>
      </c>
      <c r="B18" s="3" t="s">
        <v>16</v>
      </c>
      <c r="C18" s="2" t="s">
        <v>1</v>
      </c>
      <c r="D18" s="4">
        <v>76.849999999999994</v>
      </c>
      <c r="E18" s="5">
        <f t="shared" si="0"/>
        <v>17675.5</v>
      </c>
    </row>
    <row r="19" spans="1:5" ht="22.05" customHeight="1">
      <c r="A19" s="2">
        <v>18</v>
      </c>
      <c r="B19" s="3" t="s">
        <v>31</v>
      </c>
      <c r="C19" s="2" t="s">
        <v>1</v>
      </c>
      <c r="D19" s="4">
        <v>53.8</v>
      </c>
      <c r="E19" s="5">
        <f t="shared" si="0"/>
        <v>12374</v>
      </c>
    </row>
    <row r="20" spans="1:5" ht="22.05" customHeight="1">
      <c r="A20" s="2">
        <v>19</v>
      </c>
      <c r="B20" s="3" t="s">
        <v>17</v>
      </c>
      <c r="C20" s="2" t="s">
        <v>1</v>
      </c>
      <c r="D20" s="4">
        <v>57.32</v>
      </c>
      <c r="E20" s="5">
        <f t="shared" si="0"/>
        <v>13183.6</v>
      </c>
    </row>
    <row r="21" spans="1:5" ht="22.05" customHeight="1">
      <c r="A21" s="2">
        <v>20</v>
      </c>
      <c r="B21" s="3" t="s">
        <v>18</v>
      </c>
      <c r="C21" s="2" t="s">
        <v>1</v>
      </c>
      <c r="D21" s="4">
        <v>62.15</v>
      </c>
      <c r="E21" s="5">
        <f t="shared" si="0"/>
        <v>14294.5</v>
      </c>
    </row>
    <row r="22" spans="1:5" ht="22.05" customHeight="1">
      <c r="A22" s="2">
        <v>21</v>
      </c>
      <c r="B22" s="3" t="s">
        <v>19</v>
      </c>
      <c r="C22" s="2" t="s">
        <v>1</v>
      </c>
      <c r="D22" s="4">
        <v>72.95</v>
      </c>
      <c r="E22" s="5">
        <f t="shared" si="0"/>
        <v>16778.5</v>
      </c>
    </row>
    <row r="23" spans="1:5" ht="22.05" customHeight="1">
      <c r="A23" s="2">
        <v>22</v>
      </c>
      <c r="B23" s="3" t="s">
        <v>32</v>
      </c>
      <c r="C23" s="2" t="s">
        <v>1</v>
      </c>
      <c r="D23" s="4">
        <v>50.55</v>
      </c>
      <c r="E23" s="5">
        <f t="shared" si="0"/>
        <v>11626.5</v>
      </c>
    </row>
    <row r="24" spans="1:5" ht="22.05" customHeight="1">
      <c r="A24" s="2">
        <v>23</v>
      </c>
      <c r="B24" s="3" t="s">
        <v>20</v>
      </c>
      <c r="C24" s="2" t="s">
        <v>1</v>
      </c>
      <c r="D24" s="4">
        <v>59.65</v>
      </c>
      <c r="E24" s="5">
        <f t="shared" si="0"/>
        <v>13719.5</v>
      </c>
    </row>
    <row r="25" spans="1:5" ht="22.05" customHeight="1">
      <c r="A25" s="2">
        <v>24</v>
      </c>
      <c r="B25" s="3" t="s">
        <v>24</v>
      </c>
      <c r="C25" s="2" t="s">
        <v>1</v>
      </c>
      <c r="D25" s="4">
        <v>51.85</v>
      </c>
      <c r="E25" s="5">
        <f t="shared" si="0"/>
        <v>11925.5</v>
      </c>
    </row>
    <row r="26" spans="1:5" ht="22.05" customHeight="1">
      <c r="A26" s="2">
        <v>25</v>
      </c>
      <c r="B26" s="3" t="s">
        <v>25</v>
      </c>
      <c r="C26" s="2" t="s">
        <v>21</v>
      </c>
      <c r="D26" s="4">
        <v>31.78</v>
      </c>
      <c r="E26" s="5">
        <f t="shared" si="0"/>
        <v>7309.4000000000005</v>
      </c>
    </row>
    <row r="27" spans="1:5" ht="22.05" customHeight="1">
      <c r="A27" s="2">
        <v>26</v>
      </c>
      <c r="B27" s="3" t="s">
        <v>33</v>
      </c>
      <c r="C27" s="2" t="s">
        <v>21</v>
      </c>
      <c r="D27" s="4">
        <v>22.46</v>
      </c>
      <c r="E27" s="5">
        <f t="shared" si="0"/>
        <v>5165.8</v>
      </c>
    </row>
    <row r="28" spans="1:5" ht="22.05" customHeight="1">
      <c r="A28" s="2">
        <v>27</v>
      </c>
      <c r="B28" s="3" t="s">
        <v>22</v>
      </c>
      <c r="C28" s="2" t="s">
        <v>21</v>
      </c>
      <c r="D28" s="4">
        <v>22.7</v>
      </c>
      <c r="E28" s="5">
        <f t="shared" si="0"/>
        <v>5221</v>
      </c>
    </row>
    <row r="29" spans="1:5" ht="22.05" customHeight="1">
      <c r="A29" s="2">
        <v>28</v>
      </c>
      <c r="B29" s="3" t="s">
        <v>26</v>
      </c>
      <c r="C29" s="2" t="s">
        <v>21</v>
      </c>
      <c r="D29" s="4">
        <v>22.6</v>
      </c>
      <c r="E29" s="5">
        <f t="shared" si="0"/>
        <v>5198</v>
      </c>
    </row>
    <row r="30" spans="1:5" ht="22.05" customHeight="1">
      <c r="A30" s="2">
        <v>29</v>
      </c>
      <c r="B30" s="3" t="s">
        <v>23</v>
      </c>
      <c r="C30" s="2" t="s">
        <v>21</v>
      </c>
      <c r="D30" s="4">
        <v>22.46</v>
      </c>
      <c r="E30" s="5">
        <f t="shared" si="0"/>
        <v>5165.8</v>
      </c>
    </row>
    <row r="31" spans="1:5" ht="22.05" customHeight="1">
      <c r="A31" s="2">
        <v>30</v>
      </c>
      <c r="B31" s="3" t="s">
        <v>26</v>
      </c>
      <c r="C31" s="2" t="s">
        <v>21</v>
      </c>
      <c r="D31" s="4">
        <v>22.6</v>
      </c>
      <c r="E31" s="5">
        <f t="shared" si="0"/>
        <v>5198</v>
      </c>
    </row>
    <row r="32" spans="1:5" ht="22.05" customHeight="1">
      <c r="A32" s="6" t="s">
        <v>35</v>
      </c>
      <c r="B32" s="6"/>
      <c r="C32" s="6"/>
      <c r="D32" s="4">
        <f>SUM(D2:D31)</f>
        <v>1738.1499999999999</v>
      </c>
      <c r="E32" s="5">
        <f>SUM(E2:E31)</f>
        <v>399774.5</v>
      </c>
    </row>
  </sheetData>
  <mergeCells count="1">
    <mergeCell ref="A32:C3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Tihomir</dc:creator>
  <cp:lastModifiedBy>Tihomir</cp:lastModifiedBy>
  <cp:lastPrinted>2020-03-04T14:33:35Z</cp:lastPrinted>
  <dcterms:created xsi:type="dcterms:W3CDTF">2020-03-04T14:11:10Z</dcterms:created>
  <dcterms:modified xsi:type="dcterms:W3CDTF">2020-03-05T11:27:00Z</dcterms:modified>
</cp:coreProperties>
</file>